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B7" i="1"/>
</calcChain>
</file>

<file path=xl/sharedStrings.xml><?xml version="1.0" encoding="utf-8"?>
<sst xmlns="http://schemas.openxmlformats.org/spreadsheetml/2006/main" count="21" uniqueCount="17">
  <si>
    <t xml:space="preserve">שנה </t>
  </si>
  <si>
    <t>מס' תושבים</t>
  </si>
  <si>
    <t>חזות הישוב</t>
  </si>
  <si>
    <t xml:space="preserve">נוער </t>
  </si>
  <si>
    <t xml:space="preserve">איכות הסביבה </t>
  </si>
  <si>
    <t xml:space="preserve">בטחון </t>
  </si>
  <si>
    <t>תרבות</t>
  </si>
  <si>
    <t xml:space="preserve">ספורט </t>
  </si>
  <si>
    <t xml:space="preserve">סה"כ השתתפות המועצה </t>
  </si>
  <si>
    <t xml:space="preserve">קבוע </t>
  </si>
  <si>
    <t xml:space="preserve">עפ"י אוכלוסיה </t>
  </si>
  <si>
    <t xml:space="preserve">סה"כ </t>
  </si>
  <si>
    <t xml:space="preserve">כמות בני נוער </t>
  </si>
  <si>
    <t xml:space="preserve">ע"פ בני נוער 0-18  </t>
  </si>
  <si>
    <t xml:space="preserve">ע"פ אוכלוסיה </t>
  </si>
  <si>
    <t xml:space="preserve">הפרש בין השנים </t>
  </si>
  <si>
    <t xml:space="preserve">שרונה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</si>
</sst>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7"/>
      <scheme val="minor"/>
    </font>
    <font>
      <sz val="14"/>
      <color theme="1"/>
      <name val="Narkisim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0" fillId="0" borderId="0" xfId="0"/>
    <xf numFmtId="3" fontId="1" fillId="0" borderId="5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rightToLeft="1" tabSelected="1" workbookViewId="0">
      <selection activeCell="J17" sqref="J17"/>
    </sheetView>
  </sheetViews>
  <sheetFormatPr defaultRowHeight="14.25" x14ac:dyDescent="0.2"/>
  <cols>
    <col min="16" max="16" width="10.125" customWidth="1"/>
  </cols>
  <sheetData>
    <row r="1" spans="1:16" ht="15" thickBot="1" x14ac:dyDescent="0.25"/>
    <row r="2" spans="1:16" ht="15" customHeight="1" thickBot="1" x14ac:dyDescent="0.35">
      <c r="A2" s="2"/>
      <c r="B2" s="2"/>
      <c r="C2" s="2"/>
      <c r="D2" s="2"/>
      <c r="E2" s="2"/>
      <c r="F2" s="33" t="s">
        <v>16</v>
      </c>
      <c r="G2" s="34"/>
      <c r="H2" s="34"/>
      <c r="I2" s="34"/>
      <c r="J2" s="35"/>
      <c r="K2" s="2"/>
      <c r="L2" s="2"/>
      <c r="M2" s="2"/>
      <c r="N2" s="2"/>
      <c r="O2" s="2"/>
      <c r="P2" s="2"/>
    </row>
    <row r="3" spans="1:16" ht="19.5" thickBot="1" x14ac:dyDescent="0.35">
      <c r="A3" s="21" t="s">
        <v>0</v>
      </c>
      <c r="B3" s="19" t="s">
        <v>1</v>
      </c>
      <c r="C3" s="23" t="s">
        <v>2</v>
      </c>
      <c r="D3" s="24"/>
      <c r="E3" s="25"/>
      <c r="F3" s="26" t="s">
        <v>3</v>
      </c>
      <c r="G3" s="27"/>
      <c r="H3" s="27"/>
      <c r="I3" s="28"/>
      <c r="J3" s="29" t="s">
        <v>4</v>
      </c>
      <c r="K3" s="30"/>
      <c r="L3" s="31"/>
      <c r="M3" s="32" t="s">
        <v>5</v>
      </c>
      <c r="N3" s="1" t="s">
        <v>6</v>
      </c>
      <c r="O3" s="1" t="s">
        <v>7</v>
      </c>
      <c r="P3" s="17" t="s">
        <v>8</v>
      </c>
    </row>
    <row r="4" spans="1:16" ht="38.25" thickBot="1" x14ac:dyDescent="0.25">
      <c r="A4" s="22"/>
      <c r="B4" s="20"/>
      <c r="C4" s="7" t="s">
        <v>9</v>
      </c>
      <c r="D4" s="8" t="s">
        <v>10</v>
      </c>
      <c r="E4" s="9" t="s">
        <v>11</v>
      </c>
      <c r="F4" s="8" t="s">
        <v>12</v>
      </c>
      <c r="G4" s="7" t="s">
        <v>9</v>
      </c>
      <c r="H4" s="8" t="s">
        <v>13</v>
      </c>
      <c r="I4" s="7" t="s">
        <v>11</v>
      </c>
      <c r="J4" s="7" t="s">
        <v>9</v>
      </c>
      <c r="K4" s="8" t="s">
        <v>14</v>
      </c>
      <c r="L4" s="9" t="s">
        <v>11</v>
      </c>
      <c r="M4" s="16"/>
      <c r="N4" s="16"/>
      <c r="O4" s="16"/>
      <c r="P4" s="18"/>
    </row>
    <row r="5" spans="1:16" ht="19.5" thickTop="1" x14ac:dyDescent="0.2">
      <c r="A5" s="14">
        <v>2018</v>
      </c>
      <c r="B5" s="4">
        <v>675</v>
      </c>
      <c r="C5" s="4">
        <v>20000</v>
      </c>
      <c r="D5" s="4">
        <v>15204</v>
      </c>
      <c r="E5" s="10">
        <v>35204</v>
      </c>
      <c r="F5" s="4">
        <v>244</v>
      </c>
      <c r="G5" s="4">
        <v>20000</v>
      </c>
      <c r="H5" s="4">
        <v>20938</v>
      </c>
      <c r="I5" s="4">
        <v>40938</v>
      </c>
      <c r="J5" s="4">
        <v>12500</v>
      </c>
      <c r="K5" s="4">
        <v>10860</v>
      </c>
      <c r="L5" s="10">
        <v>23360</v>
      </c>
      <c r="M5" s="4">
        <v>6250</v>
      </c>
      <c r="N5" s="4">
        <v>5430</v>
      </c>
      <c r="O5" s="4">
        <v>5430</v>
      </c>
      <c r="P5" s="12">
        <v>116612</v>
      </c>
    </row>
    <row r="6" spans="1:16" ht="18.75" x14ac:dyDescent="0.2">
      <c r="A6" s="15">
        <v>2017</v>
      </c>
      <c r="B6" s="3">
        <v>681</v>
      </c>
      <c r="C6" s="3">
        <v>20000</v>
      </c>
      <c r="D6" s="3">
        <v>10202</v>
      </c>
      <c r="E6" s="11">
        <v>30202</v>
      </c>
      <c r="F6" s="3">
        <v>245</v>
      </c>
      <c r="G6" s="3">
        <v>10000</v>
      </c>
      <c r="H6" s="3">
        <v>8804</v>
      </c>
      <c r="I6" s="3">
        <v>18804</v>
      </c>
      <c r="J6" s="3">
        <v>6250</v>
      </c>
      <c r="K6" s="3">
        <v>5668</v>
      </c>
      <c r="L6" s="11">
        <v>11918</v>
      </c>
      <c r="M6" s="3">
        <v>3000</v>
      </c>
      <c r="N6" s="3">
        <v>0</v>
      </c>
      <c r="O6" s="3">
        <v>0</v>
      </c>
      <c r="P6" s="13">
        <v>63924</v>
      </c>
    </row>
    <row r="7" spans="1:16" ht="57" thickBot="1" x14ac:dyDescent="0.25">
      <c r="A7" s="5" t="s">
        <v>15</v>
      </c>
      <c r="B7" s="6">
        <f>B5-B6</f>
        <v>-6</v>
      </c>
      <c r="C7" s="6">
        <f t="shared" ref="C7:P7" si="0">C5-C6</f>
        <v>0</v>
      </c>
      <c r="D7" s="6">
        <f t="shared" si="0"/>
        <v>5002</v>
      </c>
      <c r="E7" s="6">
        <f t="shared" si="0"/>
        <v>5002</v>
      </c>
      <c r="F7" s="6">
        <f t="shared" si="0"/>
        <v>-1</v>
      </c>
      <c r="G7" s="6">
        <f t="shared" si="0"/>
        <v>10000</v>
      </c>
      <c r="H7" s="6">
        <f t="shared" si="0"/>
        <v>12134</v>
      </c>
      <c r="I7" s="6">
        <f t="shared" si="0"/>
        <v>22134</v>
      </c>
      <c r="J7" s="6">
        <f t="shared" si="0"/>
        <v>6250</v>
      </c>
      <c r="K7" s="6">
        <f t="shared" si="0"/>
        <v>5192</v>
      </c>
      <c r="L7" s="6">
        <f t="shared" si="0"/>
        <v>11442</v>
      </c>
      <c r="M7" s="6">
        <f t="shared" si="0"/>
        <v>3250</v>
      </c>
      <c r="N7" s="6">
        <f t="shared" si="0"/>
        <v>5430</v>
      </c>
      <c r="O7" s="6">
        <f t="shared" si="0"/>
        <v>5430</v>
      </c>
      <c r="P7" s="6">
        <f t="shared" si="0"/>
        <v>52688</v>
      </c>
    </row>
  </sheetData>
  <mergeCells count="10">
    <mergeCell ref="F2:J2"/>
    <mergeCell ref="O3:O4"/>
    <mergeCell ref="P3:P4"/>
    <mergeCell ref="B3:B4"/>
    <mergeCell ref="A3:A4"/>
    <mergeCell ref="C3:E3"/>
    <mergeCell ref="F3:I3"/>
    <mergeCell ref="J3:L3"/>
    <mergeCell ref="M3:M4"/>
    <mergeCell ref="N3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2018-04-18T09:50:34Z</dcterms:created>
  <dcterms:modified xsi:type="dcterms:W3CDTF">2018-04-18T10:03:47Z</dcterms:modified>
</cp:coreProperties>
</file>